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tabRatio="915" activeTab="2"/>
  </bookViews>
  <sheets>
    <sheet name="月報" sheetId="1" r:id="rId1"/>
    <sheet name="經費來源對照表" sheetId="2" r:id="rId2"/>
    <sheet name="各類活動及專業能力培訓" sheetId="3" r:id="rId3"/>
  </sheets>
  <definedNames>
    <definedName name="_xlnm._FilterDatabase" localSheetId="0" hidden="1">'月報'!$A$4:$L$10</definedName>
    <definedName name="_xlnm.Print_Area" localSheetId="0">'月報'!$A$1:$L$10</definedName>
    <definedName name="_xlnm.Print_Titles" localSheetId="0">'月報'!$1:$4</definedName>
  </definedNames>
  <calcPr fullCalcOnLoad="1"/>
</workbook>
</file>

<file path=xl/sharedStrings.xml><?xml version="1.0" encoding="utf-8"?>
<sst xmlns="http://schemas.openxmlformats.org/spreadsheetml/2006/main" count="342" uniqueCount="236">
  <si>
    <t>透過講者「說走就走」徒步環島51天的實踐中體會生命的感動及啟發，瞭解作者如何記錄生命歷程及全家人團結合作的力量，藉此學生可以學習獨立自主及自信的精神。</t>
  </si>
  <si>
    <t>圖書館</t>
  </si>
  <si>
    <t>3-2</t>
  </si>
  <si>
    <t>3-2-1</t>
  </si>
  <si>
    <t>實體與數位教材展示區</t>
  </si>
  <si>
    <t>3-2-2</t>
  </si>
  <si>
    <t>外語學習遊戲體驗區</t>
  </si>
  <si>
    <t>3-2-4</t>
  </si>
  <si>
    <t>遊戲學習資料庫</t>
  </si>
  <si>
    <t>購置語言學習遊戲等相關圖書、視聽軟體及電子資料庫，提供學生自我學習。</t>
  </si>
  <si>
    <t xml:space="preserve">1. 購置約150種圖書、視聽軟體和資料庫。
2. 利用圖書及遊戲教材激發學生的學習興趣，提升學生持續自我學習的動機。
3. 藉由生動活潑的教材，學生得以克服對外語學習的畏懼感，提升學習信心。
4. 提升學習效果，進而培養出具高度自主學習力之語言專業人才。
</t>
  </si>
  <si>
    <t>圖書與資料庫</t>
  </si>
  <si>
    <t>購置中文、日文、英文、法文、德文、西班牙文、小語種等專業圖書，提供師生學術研究和課程學習之需，使館藏語文多元化，且提升館藏品質。</t>
  </si>
  <si>
    <t xml:space="preserve">1. 充實各語文教學及學習資源館藏   
2. 提升師生教學、研究及學習品質 
3. 提升圖書借閱率
</t>
  </si>
  <si>
    <t>編列各系所圖書經費，購置中文、日文、英文、法文、德文、西班牙文、小語種等專業圖書，提供師生學術研究和課程學習之需，使館藏語文多元化，且提升館藏品質。</t>
  </si>
  <si>
    <t>其他(文藻週演講)</t>
  </si>
  <si>
    <t>2-2-2</t>
  </si>
  <si>
    <t>099/12/31</t>
  </si>
  <si>
    <t>2-2</t>
  </si>
  <si>
    <t>K</t>
  </si>
  <si>
    <t>其他</t>
  </si>
  <si>
    <t>教學卓越相關計畫</t>
  </si>
  <si>
    <t>教學卓越--外語群學生職涯分析</t>
  </si>
  <si>
    <t>教學卓越--語文應用能力改善計畫</t>
  </si>
  <si>
    <t>技專校院小語種課程補助專案計畫</t>
  </si>
  <si>
    <t>重點特色計畫</t>
  </si>
  <si>
    <t>重點特色-國際會展產業實習園區</t>
  </si>
  <si>
    <t>重點特色-多國語情境式學習環境</t>
  </si>
  <si>
    <t>提升外語專案</t>
  </si>
  <si>
    <t>提昇技專校院學生外語能力專案補助計畫</t>
  </si>
  <si>
    <t>-98永續深耕計畫：ID紮根與拔尖</t>
  </si>
  <si>
    <t>學務相關計畫</t>
  </si>
  <si>
    <t>學生事務與輔導經費</t>
  </si>
  <si>
    <t>獎助學務工作特色主題計畫</t>
  </si>
  <si>
    <t>輔導身心障礙學生工作計畫</t>
  </si>
  <si>
    <t>身心障礙學生資本門計畫</t>
  </si>
  <si>
    <t>培育優質人力促進就業計畫</t>
  </si>
  <si>
    <t>方案一之一-畢業生至企業職場實習方案</t>
  </si>
  <si>
    <t>方案四-促進短期就業方案</t>
  </si>
  <si>
    <t>方案七--大專校院研究人才延攬方案</t>
  </si>
  <si>
    <t>方案八-教學、職涯輔導及專案管理人力增能方案</t>
  </si>
  <si>
    <t>方案九-大專校遴聘業界教師方案</t>
  </si>
  <si>
    <t>教師國外進修學位專案</t>
  </si>
  <si>
    <t>南區英語教學資源中心</t>
  </si>
  <si>
    <t>國際化與華語推廣相關計畫</t>
  </si>
  <si>
    <t>技專校院國際化獎助經費執行計畫</t>
  </si>
  <si>
    <t>學海惜珠、學海築夢、學海飛颺、台歐獎學金</t>
  </si>
  <si>
    <t>華語獎學金</t>
  </si>
  <si>
    <t>台越行前計畫</t>
  </si>
  <si>
    <t>越南台灣中心</t>
  </si>
  <si>
    <t>A-1</t>
  </si>
  <si>
    <t>A-2</t>
  </si>
  <si>
    <t>A-3</t>
  </si>
  <si>
    <t>B</t>
  </si>
  <si>
    <t>C-1</t>
  </si>
  <si>
    <t>C-2</t>
  </si>
  <si>
    <t>D-1</t>
  </si>
  <si>
    <t>D-2</t>
  </si>
  <si>
    <t>E-1</t>
  </si>
  <si>
    <t>E-2</t>
  </si>
  <si>
    <t>E-3</t>
  </si>
  <si>
    <t>E-4</t>
  </si>
  <si>
    <t>F-1</t>
  </si>
  <si>
    <t>F-2</t>
  </si>
  <si>
    <t>F-3</t>
  </si>
  <si>
    <t>F-4</t>
  </si>
  <si>
    <t>F-5</t>
  </si>
  <si>
    <t>G</t>
  </si>
  <si>
    <t>H</t>
  </si>
  <si>
    <t>I-1</t>
  </si>
  <si>
    <t>I-2</t>
  </si>
  <si>
    <t>I-3</t>
  </si>
  <si>
    <t>I-4</t>
  </si>
  <si>
    <t>I-5</t>
  </si>
  <si>
    <t>編號</t>
  </si>
  <si>
    <t>經費來源</t>
  </si>
  <si>
    <t>J</t>
  </si>
  <si>
    <t>校內預算</t>
  </si>
  <si>
    <t>98~99年度獎勵大學教學卓越計畫執行成果彙整表</t>
  </si>
  <si>
    <t>方案編號</t>
  </si>
  <si>
    <t>單元執行項目
編號</t>
  </si>
  <si>
    <t>文藻單元執行項目名稱</t>
  </si>
  <si>
    <t>執行內容</t>
  </si>
  <si>
    <t>預期成效</t>
  </si>
  <si>
    <t>實際成效</t>
  </si>
  <si>
    <t>達成進度
%</t>
  </si>
  <si>
    <t>單位</t>
  </si>
  <si>
    <t>分項子計畫編號</t>
  </si>
  <si>
    <t>預計完成日
(YYY/MM/DD)</t>
  </si>
  <si>
    <t>98~99年成效(量化)</t>
  </si>
  <si>
    <t>98~99年成效(質化)</t>
  </si>
  <si>
    <t>其他(文藻週演講)</t>
  </si>
  <si>
    <t>1. 購置約150種圖書、視聽軟體和資料庫。
2. 利用圖書及遊戲教材激發學生的學習興趣，提升學生持續自我學習的動機。
3. 藉由生動活潑的教材，學生得以克服對外語學習的畏懼感，提升學習信心。
4. 提升學習效果，進而培養出具高度自主學習力之語言專業人才。</t>
  </si>
  <si>
    <r>
      <t>098/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/31</t>
    </r>
  </si>
  <si>
    <t>099/12/31</t>
  </si>
  <si>
    <t>國際會展相關活動</t>
  </si>
  <si>
    <t>身心靈健康活動</t>
  </si>
  <si>
    <t>填表說明：
1.請依活動名稱及日期依序填列，每主辦一場活動填列一筆資料。
2.執行項目編號欄位：若非卓越執行項目，請參閱經費來源對照表填入經費來源編號(多重經費來源之活動，請以逗號分開，例如：1-1-1,A-1,B )。
3.活動起迄日期填寫格式：YYY/MM/DD，例如：098/09/01。
4.活動類別若不敷使用，請自行新增。
5.參與人數不含工作人員。
6.若有協辦單位或其他補充說明，請填寫於備註欄。</t>
  </si>
  <si>
    <t>各項展覽/讀書會</t>
  </si>
  <si>
    <t>外語學習講座</t>
  </si>
  <si>
    <t>透過魯文學先生及蕭麗吉女士分享父親與兒子徒步環島51日的種種經歷與心情轉變，我們看到藉由徒步的活動，讓他們一家人的感情更為緊密的聯擊在一起，兒子也藉由這樣的活動更加成熟，並有獨立自主的能力，同時培養對環境及陌生人的信任。魯文學先生鼓勵在座同學一句話” 有些事現在不做，一輩子都不會再去做了”。在有能力的時候，應努力完成心中想做的事。</t>
  </si>
  <si>
    <t>從報章媒體風聞蔡詩萍先生的風範，倒不如現場聆聽他的演講來得深刻。在一個多小時的精彩分享中，蔡詩萍先生以”閱讀”這件事期許鼓勵同學們廣泛的去涉獵，閱讀不單指讀書，包括看電影、聽音樂、看表演節目、看畫展等都是。透過不同領域的”閱讀”，除了豐富生活外，並且一定會幫助你在專業上加分。他並透過自己本身的經驗分享，如果每天能花半小時以上的時間去閱讀，數十年後的累積是可觀的。現在開始閱讀永遠不嫌遲。</t>
  </si>
  <si>
    <t>魯文學先生、蕭麗吉女士演講「說走就走 - 和你徒步環島51天」</t>
  </si>
  <si>
    <t>一般講座/座談會</t>
  </si>
  <si>
    <t>本演講於98/10/20舉辦，參加人數共95人，學生93人，教師2人。</t>
  </si>
  <si>
    <t>蔡詩萍先生演講「管你念什麼 懂點人文最好」</t>
  </si>
  <si>
    <t>本演講於98/10/22舉辦，參加人數共253人，學生233人，教職員20人。</t>
  </si>
  <si>
    <t xml:space="preserve">1. 提供展示區域，展示本校教師教材研發成果。 
2. 以實體及數位展示方式，向學生宣導外語學習遊戲教材，提升教材使用率 。                                                                             </t>
  </si>
  <si>
    <t>1. 提供3張遊戲學習桌、12張遊戲學習椅及2台電腦，供學生操作實體及數位外語學習遊戲教材。
2. 提供學生操作外語學習遊戲教材的特屬空間氛圍。
3. 提供教師觀察及研究學生利用遊戲教材的場所。</t>
  </si>
  <si>
    <t>建置外語學習遊戲教材展示區，展出本校教師所研發的實體及數位遊戲教材，利用櫥窗及數位看板提供有關遊戲教材內容、玩法、學習目標、操作實景等相關文字及影像資訊。</t>
  </si>
  <si>
    <t>建置外語學習遊戲實際操作區，提供明朗舒適的環境、親切友善的氣氛及合於人體工學的家具及多媒體電腦設備，讓學生得以置身在輕鬆的氛圍中，透過親身參與來挑戰自我、合作學習。</t>
  </si>
  <si>
    <t>提升專業能力</t>
  </si>
  <si>
    <t>促進健康體能</t>
  </si>
  <si>
    <t>心靈滋養活動</t>
  </si>
  <si>
    <t>其他</t>
  </si>
  <si>
    <t>藝文欣賞能力</t>
  </si>
  <si>
    <t>主辦單位名稱</t>
  </si>
  <si>
    <t>執行項目編號</t>
  </si>
  <si>
    <t>活動名稱</t>
  </si>
  <si>
    <t>活動起日</t>
  </si>
  <si>
    <t>活動迄日</t>
  </si>
  <si>
    <t>活動時數</t>
  </si>
  <si>
    <t>活動類別</t>
  </si>
  <si>
    <t>活動目的</t>
  </si>
  <si>
    <t>校內參與人數</t>
  </si>
  <si>
    <t>校外參與人數</t>
  </si>
  <si>
    <t>備註</t>
  </si>
  <si>
    <t>教師</t>
  </si>
  <si>
    <t>職員</t>
  </si>
  <si>
    <t>學生</t>
  </si>
  <si>
    <t>教職員</t>
  </si>
  <si>
    <t>其他</t>
  </si>
  <si>
    <t>外語學習講座</t>
  </si>
  <si>
    <t>培育領導能力</t>
  </si>
  <si>
    <t>圖書館</t>
  </si>
  <si>
    <t>B</t>
  </si>
  <si>
    <t>高志亮老師《大腦當家-靈活用腦12守則，學習工作更上層樓》讀書會</t>
  </si>
  <si>
    <t>098/10/12</t>
  </si>
  <si>
    <t>忘憂草讀書會</t>
  </si>
  <si>
    <t>戲劇發表/畢業公演</t>
  </si>
  <si>
    <t>提升專業能力</t>
  </si>
  <si>
    <t>J</t>
  </si>
  <si>
    <t>呂玉禪小姐演講「悠遊文字林：關於翻譯生活的二三事」</t>
  </si>
  <si>
    <t>098/10/19</t>
  </si>
  <si>
    <t>文藻週系列活動</t>
  </si>
  <si>
    <t>一般研討會</t>
  </si>
  <si>
    <t>藝文欣賞能力</t>
  </si>
  <si>
    <t>2-2-2</t>
  </si>
  <si>
    <t>魯文學先生、蕭麗吉女士演講「說走就走 - 和你徒步環島51天」</t>
  </si>
  <si>
    <t>098/10/20</t>
  </si>
  <si>
    <t>國際研討會</t>
  </si>
  <si>
    <t>環境適應能力</t>
  </si>
  <si>
    <t>澳洲留學座談</t>
  </si>
  <si>
    <t>國際會議</t>
  </si>
  <si>
    <t>以古鑑今能力</t>
  </si>
  <si>
    <t>時事九宮格比賽</t>
  </si>
  <si>
    <t>098/10/22</t>
  </si>
  <si>
    <t>畢業論文/畢業專題發表</t>
  </si>
  <si>
    <t>文化節慶體驗</t>
  </si>
  <si>
    <t>柯妧青老師演講「記憶．故事：從紀錄片看60年代的台灣女工」</t>
  </si>
  <si>
    <t>098/10/21</t>
  </si>
  <si>
    <t>一般專題發表</t>
  </si>
  <si>
    <t>心靈滋養活動</t>
  </si>
  <si>
    <t>蔡詩萍先生演講「管你念什麼 懂點人文最好」</t>
  </si>
  <si>
    <t>文化、節慶活動</t>
  </si>
  <si>
    <t>促進健康體能</t>
  </si>
  <si>
    <t>D-1</t>
  </si>
  <si>
    <t>謝筱玫老師主講「戲弄童話：史瑞克的文字與創意」</t>
  </si>
  <si>
    <t>098/10/29</t>
  </si>
  <si>
    <t>看電影學英文系列活動之三</t>
  </si>
  <si>
    <t>各項展覽/讀書會</t>
  </si>
  <si>
    <t>王瑋佩老師主講「感受看電影學英文的樂趣」</t>
  </si>
  <si>
    <t>098/11/26</t>
  </si>
  <si>
    <t>看電影學英文系列活動之四</t>
  </si>
  <si>
    <t>丁旭輝教授《現代詩的風景與路徑》讀書會</t>
  </si>
  <si>
    <t>099/01/11</t>
  </si>
  <si>
    <t>社區服務活動</t>
  </si>
  <si>
    <r>
      <t xml:space="preserve">填表說明：
1.請依活動名稱及日期依序填列，每主辦一場活動填列一筆資料。
2.執行項目編號欄位：若非卓越執行項目，請參閱經費來源對照表填入經費來源編號(多重經費來源之活動，請以逗號分開，例如：1-1-1,A-1,B )。
3.活動起迄日期填寫格式：YYY/MM/DD，例如：098/09/01。
4.活動類別若不敷使用，請自行新增。
</t>
    </r>
    <r>
      <rPr>
        <sz val="10"/>
        <color indexed="12"/>
        <rFont val="新細明體"/>
        <family val="1"/>
      </rPr>
      <t>5.活動目的可複選，若不敷使用，請自行新增。</t>
    </r>
    <r>
      <rPr>
        <sz val="10"/>
        <color indexed="10"/>
        <rFont val="新細明體"/>
        <family val="1"/>
      </rPr>
      <t xml:space="preserve">
</t>
    </r>
    <r>
      <rPr>
        <sz val="10"/>
        <color indexed="12"/>
        <rFont val="新細明體"/>
        <family val="1"/>
      </rPr>
      <t>6.</t>
    </r>
    <r>
      <rPr>
        <sz val="10"/>
        <color indexed="10"/>
        <rFont val="新細明體"/>
        <family val="1"/>
      </rPr>
      <t xml:space="preserve">參與人數不含工作人員。
</t>
    </r>
    <r>
      <rPr>
        <sz val="10"/>
        <color indexed="12"/>
        <rFont val="新細明體"/>
        <family val="1"/>
      </rPr>
      <t>7.</t>
    </r>
    <r>
      <rPr>
        <sz val="10"/>
        <color indexed="10"/>
        <rFont val="新細明體"/>
        <family val="1"/>
      </rPr>
      <t>若有協辦單位或其他補充說明，請填寫於備註欄。</t>
    </r>
  </si>
  <si>
    <t>人權教育</t>
  </si>
  <si>
    <t>生命教育</t>
  </si>
  <si>
    <t>性別平等教育</t>
  </si>
  <si>
    <t>品德教育</t>
  </si>
  <si>
    <t>智慧財產權教育</t>
  </si>
  <si>
    <t>環保教育</t>
  </si>
  <si>
    <t>春暉專案</t>
  </si>
  <si>
    <t>時事教育</t>
  </si>
  <si>
    <t>(志工)培訓活動</t>
  </si>
  <si>
    <t>一般培訓活動</t>
  </si>
  <si>
    <t>服務學習活動</t>
  </si>
  <si>
    <t>新生輔導活動</t>
  </si>
  <si>
    <t>K</t>
  </si>
  <si>
    <t>『童書─孩子的幻想世界』座談會</t>
  </si>
  <si>
    <t>099/04/21</t>
  </si>
  <si>
    <t>與台北歌德學院合辦之研討會</t>
  </si>
  <si>
    <t>099/05/25</t>
  </si>
  <si>
    <t>透過講者的演講，可以激發學生的閱讀興趣，瞭解閱讀是獲得知識和創造思考的重要管道，學生可以因此提升終身學習的能力。</t>
  </si>
  <si>
    <t>圖書館</t>
  </si>
  <si>
    <t>B</t>
  </si>
  <si>
    <t>099/05/17</t>
  </si>
  <si>
    <t>忘憂草讀書會</t>
  </si>
  <si>
    <t>K</t>
  </si>
  <si>
    <t>「國科會法語研究資源建置計畫中南區推廣說明會」</t>
  </si>
  <si>
    <t>099/05/24</t>
  </si>
  <si>
    <t>「國科會德語研究資源建置計畫中南區推廣說明會」</t>
  </si>
  <si>
    <t>洪昭明老師《100%拍好數位相片的方法》讀書會</t>
  </si>
  <si>
    <t xml:space="preserve">1. 提供2台電腦、3張遊戲學習桌、15張遊戲學習椅，供學生操作實體外語學習遊戲教材。
2. 提供學生操作外語學習遊戲教材的特屬空間氛圍。
3. 提供教師觀察及研究學生利用遊戲教材的場所。                                                                </t>
  </si>
  <si>
    <t xml:space="preserve">提供1台電腦及展示區域，展示本校教師教材研發成果。 
 </t>
  </si>
  <si>
    <t>圖書館</t>
  </si>
  <si>
    <t>B</t>
  </si>
  <si>
    <t>張妮娜老師《希臘的夏日旋律》讀書會</t>
  </si>
  <si>
    <t>099/06/24</t>
  </si>
  <si>
    <t>忘憂草讀書會</t>
  </si>
  <si>
    <t>各項工作坊</t>
  </si>
  <si>
    <t>建置外語學習遊戲教材展示區，地點位於外診中心，1月28日動工，2月10日完工。於99/5/1正式啟用－「遊戲一族 Gamesters Club」。5月初申購電腦及液晶螢幕等設備，已完成採購及驗收。</t>
  </si>
  <si>
    <t>建置外語學習遊戲實際操作區，地點位於外診中心，1月28日動工，2月10日完工。於99/5/1正式啟用－「遊戲一族 Gamesters Club」。5月初申購電腦及液晶螢幕等設備，已完成採購及驗收。</t>
  </si>
  <si>
    <t>1.已增購英文圖書541冊，1,082,536元；法文圖書135冊，111,364元，德文圖書162冊，122,915元；西班牙文158冊，132,327元；日文圖書290冊，383,055元；中文圖書2,178冊，667,213元；採購總冊數為3,464冊，總計2,499,410元。</t>
  </si>
  <si>
    <r>
      <t>執行單位： 圖書館                                            
單位主管：</t>
    </r>
    <r>
      <rPr>
        <sz val="12"/>
        <rFont val="新細明體"/>
        <family val="1"/>
      </rPr>
      <t xml:space="preserve"> 王愉文</t>
    </r>
    <r>
      <rPr>
        <sz val="12"/>
        <rFont val="新細明體"/>
        <family val="1"/>
      </rPr>
      <t xml:space="preserve">
系所(單位)助理：賈玉娟
填報年月：9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(資料截止日：9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/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/</t>
    </r>
    <r>
      <rPr>
        <sz val="12"/>
        <rFont val="新細明體"/>
        <family val="1"/>
      </rPr>
      <t>25</t>
    </r>
    <r>
      <rPr>
        <sz val="12"/>
        <rFont val="新細明體"/>
        <family val="1"/>
      </rPr>
      <t>)</t>
    </r>
  </si>
  <si>
    <t>整體發展獎補助經費</t>
  </si>
  <si>
    <t>099/10/01</t>
  </si>
  <si>
    <t>已增購語言學習遊戲等相關圖書、視聽資料及資料庫共585種，總計1,199,951元。</t>
  </si>
  <si>
    <t>2010圖書館週系列活動</t>
  </si>
  <si>
    <t>圖書館</t>
  </si>
  <si>
    <t>099/11/03</t>
  </si>
  <si>
    <t>099/11/04</t>
  </si>
  <si>
    <t>099/11/10</t>
  </si>
  <si>
    <t>畢恆達教授《空間就是性別》讀書會</t>
  </si>
  <si>
    <t>2010大學影展《陽陽》</t>
  </si>
  <si>
    <t>2011大學影展《家在台北》</t>
  </si>
  <si>
    <t>2012大學影展《聽說》</t>
  </si>
  <si>
    <t>圖書館</t>
  </si>
  <si>
    <t>K</t>
  </si>
  <si>
    <t>2013大學影展《謝錦》</t>
  </si>
  <si>
    <t>099/11/11</t>
  </si>
  <si>
    <t>2011圖書館週系列活動</t>
  </si>
  <si>
    <t>2012圖書館週系列活動</t>
  </si>
  <si>
    <t>2013圖書館週系列活動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</si>
</sst>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#,##0_ "/>
    <numFmt numFmtId="181" formatCode="[$-404]e/m/d;@"/>
    <numFmt numFmtId="182" formatCode="[$-404]AM/PM\ hh:mm:ss"/>
    <numFmt numFmtId="183" formatCode="[$-404]e&quot;年&quot;m&quot;月&quot;d&quot;日&quot;;@"/>
    <numFmt numFmtId="184" formatCode="[$-404]e&quot;.&quot;mm&quot;.&quot;d&quot;&quot;;@"/>
    <numFmt numFmtId="185" formatCode="[$-404]e&quot;.&quot;mm&quot;.&quot;dd&quot;&quot;;@"/>
    <numFmt numFmtId="186" formatCode="0.###############%"/>
    <numFmt numFmtId="187" formatCode="0.0%"/>
    <numFmt numFmtId="188" formatCode="m/d/yyyy;@"/>
    <numFmt numFmtId="189" formatCode="0_);[Red]\(0\)"/>
  </numFmts>
  <fonts count="1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color indexed="10"/>
      <name val="新細明體"/>
      <family val="1"/>
    </font>
    <font>
      <b/>
      <sz val="10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0"/>
      <color indexed="12"/>
      <name val="新細明體"/>
      <family val="1"/>
    </font>
    <font>
      <sz val="12"/>
      <color indexed="12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183" fontId="0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183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14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9" fontId="0" fillId="0" borderId="1" xfId="0" applyNumberFormat="1" applyFont="1" applyBorder="1" applyAlignment="1">
      <alignment horizontal="center" vertical="top" wrapText="1"/>
    </xf>
    <xf numFmtId="9" fontId="0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18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83" fontId="0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9" fontId="0" fillId="4" borderId="1" xfId="0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</cellXfs>
  <cellStyles count="12">
    <cellStyle name="Normal" xfId="0"/>
    <cellStyle name="WEEKDAY" xfId="15"/>
    <cellStyle name="一般 10" xfId="16"/>
    <cellStyle name="一般 11" xfId="17"/>
    <cellStyle name="一般 2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10"/>
  <sheetViews>
    <sheetView zoomScale="75" zoomScaleNormal="75" zoomScaleSheetLayoutView="75" workbookViewId="0" topLeftCell="E8">
      <selection activeCell="H9" sqref="H9"/>
    </sheetView>
  </sheetViews>
  <sheetFormatPr defaultColWidth="9.00390625" defaultRowHeight="16.5"/>
  <cols>
    <col min="1" max="1" width="8.25390625" style="33" customWidth="1"/>
    <col min="2" max="2" width="10.00390625" style="33" customWidth="1"/>
    <col min="3" max="3" width="11.625" style="24" customWidth="1"/>
    <col min="4" max="4" width="35.625" style="24" customWidth="1"/>
    <col min="5" max="5" width="45.125" style="24" customWidth="1"/>
    <col min="6" max="6" width="27.375" style="24" customWidth="1"/>
    <col min="7" max="7" width="56.50390625" style="24" customWidth="1"/>
    <col min="8" max="8" width="7.75390625" style="33" customWidth="1"/>
    <col min="9" max="9" width="8.125" style="33" customWidth="1"/>
    <col min="10" max="10" width="5.875" style="33" customWidth="1"/>
    <col min="11" max="11" width="13.875" style="34" customWidth="1"/>
    <col min="12" max="16384" width="9.00390625" style="24" customWidth="1"/>
  </cols>
  <sheetData>
    <row r="1" spans="1:11" s="15" customFormat="1" ht="26.25" customHeight="1">
      <c r="A1" s="72" t="s">
        <v>78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19" customFormat="1" ht="69" customHeight="1">
      <c r="A2" s="73" t="s">
        <v>216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s="19" customFormat="1" ht="17.25" customHeight="1">
      <c r="A3" s="74" t="s">
        <v>79</v>
      </c>
      <c r="B3" s="74" t="s">
        <v>80</v>
      </c>
      <c r="C3" s="69" t="s">
        <v>81</v>
      </c>
      <c r="D3" s="69" t="s">
        <v>82</v>
      </c>
      <c r="E3" s="69" t="s">
        <v>83</v>
      </c>
      <c r="F3" s="75" t="s">
        <v>84</v>
      </c>
      <c r="G3" s="76"/>
      <c r="H3" s="69" t="s">
        <v>85</v>
      </c>
      <c r="I3" s="69" t="s">
        <v>86</v>
      </c>
      <c r="J3" s="69" t="s">
        <v>87</v>
      </c>
      <c r="K3" s="71" t="s">
        <v>88</v>
      </c>
    </row>
    <row r="4" spans="1:11" s="19" customFormat="1" ht="67.5" customHeight="1">
      <c r="A4" s="74"/>
      <c r="B4" s="74"/>
      <c r="C4" s="69"/>
      <c r="D4" s="70"/>
      <c r="E4" s="69"/>
      <c r="F4" s="20" t="s">
        <v>89</v>
      </c>
      <c r="G4" s="20" t="s">
        <v>90</v>
      </c>
      <c r="H4" s="69"/>
      <c r="I4" s="70"/>
      <c r="J4" s="70"/>
      <c r="K4" s="71"/>
    </row>
    <row r="5" spans="1:12" ht="136.5" customHeight="1">
      <c r="A5" s="30" t="s">
        <v>18</v>
      </c>
      <c r="B5" s="30" t="s">
        <v>16</v>
      </c>
      <c r="C5" s="35" t="s">
        <v>91</v>
      </c>
      <c r="D5" s="36" t="s">
        <v>102</v>
      </c>
      <c r="E5" s="36" t="s">
        <v>0</v>
      </c>
      <c r="F5" s="46" t="s">
        <v>104</v>
      </c>
      <c r="G5" s="46" t="s">
        <v>100</v>
      </c>
      <c r="H5" s="47">
        <v>1</v>
      </c>
      <c r="I5" s="21" t="s">
        <v>1</v>
      </c>
      <c r="J5" s="21">
        <v>2</v>
      </c>
      <c r="K5" s="23" t="s">
        <v>93</v>
      </c>
      <c r="L5" s="24">
        <v>29</v>
      </c>
    </row>
    <row r="6" spans="1:12" ht="144.75" customHeight="1">
      <c r="A6" s="30" t="s">
        <v>18</v>
      </c>
      <c r="B6" s="30" t="s">
        <v>16</v>
      </c>
      <c r="C6" s="31" t="s">
        <v>15</v>
      </c>
      <c r="D6" s="45" t="s">
        <v>105</v>
      </c>
      <c r="E6" s="32" t="s">
        <v>195</v>
      </c>
      <c r="F6" s="46" t="s">
        <v>106</v>
      </c>
      <c r="G6" s="46" t="s">
        <v>101</v>
      </c>
      <c r="H6" s="48">
        <v>1</v>
      </c>
      <c r="I6" s="22" t="s">
        <v>1</v>
      </c>
      <c r="J6" s="22">
        <v>2</v>
      </c>
      <c r="K6" s="23" t="s">
        <v>93</v>
      </c>
      <c r="L6" s="24">
        <v>29</v>
      </c>
    </row>
    <row r="7" spans="1:12" ht="124.5" customHeight="1">
      <c r="A7" s="25" t="s">
        <v>2</v>
      </c>
      <c r="B7" s="25" t="s">
        <v>3</v>
      </c>
      <c r="C7" s="29" t="s">
        <v>4</v>
      </c>
      <c r="D7" s="26" t="s">
        <v>109</v>
      </c>
      <c r="E7" s="26" t="s">
        <v>107</v>
      </c>
      <c r="F7" s="46" t="s">
        <v>213</v>
      </c>
      <c r="G7" s="46" t="s">
        <v>206</v>
      </c>
      <c r="H7" s="48">
        <v>1</v>
      </c>
      <c r="I7" s="22" t="s">
        <v>1</v>
      </c>
      <c r="J7" s="22">
        <v>3</v>
      </c>
      <c r="K7" s="28" t="s">
        <v>94</v>
      </c>
      <c r="L7" s="24">
        <v>29</v>
      </c>
    </row>
    <row r="8" spans="1:12" ht="125.25" customHeight="1">
      <c r="A8" s="25" t="s">
        <v>2</v>
      </c>
      <c r="B8" s="25" t="s">
        <v>5</v>
      </c>
      <c r="C8" s="29" t="s">
        <v>6</v>
      </c>
      <c r="D8" s="26" t="s">
        <v>110</v>
      </c>
      <c r="E8" s="26" t="s">
        <v>108</v>
      </c>
      <c r="F8" s="46" t="s">
        <v>214</v>
      </c>
      <c r="G8" s="46" t="s">
        <v>205</v>
      </c>
      <c r="H8" s="48">
        <v>1</v>
      </c>
      <c r="I8" s="22" t="s">
        <v>1</v>
      </c>
      <c r="J8" s="22">
        <v>3</v>
      </c>
      <c r="K8" s="28" t="s">
        <v>17</v>
      </c>
      <c r="L8" s="24">
        <v>29</v>
      </c>
    </row>
    <row r="9" spans="1:12" ht="148.5">
      <c r="A9" s="25" t="s">
        <v>2</v>
      </c>
      <c r="B9" s="25" t="s">
        <v>7</v>
      </c>
      <c r="C9" s="29" t="s">
        <v>8</v>
      </c>
      <c r="D9" s="26" t="s">
        <v>9</v>
      </c>
      <c r="E9" s="26" t="s">
        <v>10</v>
      </c>
      <c r="F9" s="46" t="s">
        <v>219</v>
      </c>
      <c r="G9" s="27" t="s">
        <v>92</v>
      </c>
      <c r="H9" s="48">
        <v>1</v>
      </c>
      <c r="I9" s="22" t="s">
        <v>1</v>
      </c>
      <c r="J9" s="22">
        <v>3</v>
      </c>
      <c r="K9" s="28" t="s">
        <v>17</v>
      </c>
      <c r="L9" s="24">
        <v>29</v>
      </c>
    </row>
    <row r="10" spans="1:12" ht="144.75" customHeight="1">
      <c r="A10" s="25" t="s">
        <v>2</v>
      </c>
      <c r="B10" s="25" t="s">
        <v>7</v>
      </c>
      <c r="C10" s="29" t="s">
        <v>11</v>
      </c>
      <c r="D10" s="26" t="s">
        <v>12</v>
      </c>
      <c r="E10" s="26" t="s">
        <v>13</v>
      </c>
      <c r="F10" s="46" t="s">
        <v>215</v>
      </c>
      <c r="G10" s="27" t="s">
        <v>14</v>
      </c>
      <c r="H10" s="48">
        <v>1</v>
      </c>
      <c r="I10" s="22" t="s">
        <v>1</v>
      </c>
      <c r="J10" s="22">
        <v>3</v>
      </c>
      <c r="K10" s="28" t="s">
        <v>17</v>
      </c>
      <c r="L10" s="24">
        <v>29</v>
      </c>
    </row>
  </sheetData>
  <autoFilter ref="A4:L10"/>
  <mergeCells count="12">
    <mergeCell ref="A1:K1"/>
    <mergeCell ref="A2:K2"/>
    <mergeCell ref="A3:A4"/>
    <mergeCell ref="B3:B4"/>
    <mergeCell ref="C3:C4"/>
    <mergeCell ref="D3:D4"/>
    <mergeCell ref="E3:E4"/>
    <mergeCell ref="F3:G3"/>
    <mergeCell ref="H3:H4"/>
    <mergeCell ref="I3:I4"/>
    <mergeCell ref="J3:J4"/>
    <mergeCell ref="K3:K4"/>
  </mergeCells>
  <printOptions/>
  <pageMargins left="0.5511811023622047" right="0.5511811023622047" top="0.7874015748031497" bottom="0.7874015748031497" header="0.11811023622047245" footer="0.11811023622047245"/>
  <pageSetup fitToHeight="1" fitToWidth="1" horizontalDpi="600" verticalDpi="600" orientation="landscape" paperSize="8" scale="64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3">
      <selection activeCell="B5" sqref="B5:C5"/>
    </sheetView>
  </sheetViews>
  <sheetFormatPr defaultColWidth="9.00390625" defaultRowHeight="16.5"/>
  <cols>
    <col min="1" max="1" width="9.00390625" style="9" customWidth="1"/>
    <col min="2" max="2" width="16.75390625" style="2" customWidth="1"/>
    <col min="3" max="3" width="47.125" style="2" customWidth="1"/>
    <col min="4" max="16384" width="9.00390625" style="2" customWidth="1"/>
  </cols>
  <sheetData>
    <row r="1" spans="1:3" s="14" customFormat="1" ht="20.25" customHeight="1">
      <c r="A1" s="13" t="s">
        <v>74</v>
      </c>
      <c r="B1" s="81" t="s">
        <v>75</v>
      </c>
      <c r="C1" s="81"/>
    </row>
    <row r="2" spans="1:3" s="8" customFormat="1" ht="22.5" customHeight="1">
      <c r="A2" s="6" t="s">
        <v>50</v>
      </c>
      <c r="B2" s="82" t="s">
        <v>21</v>
      </c>
      <c r="C2" s="7" t="s">
        <v>22</v>
      </c>
    </row>
    <row r="3" spans="1:3" s="8" customFormat="1" ht="22.5" customHeight="1">
      <c r="A3" s="6" t="s">
        <v>51</v>
      </c>
      <c r="B3" s="82"/>
      <c r="C3" s="7" t="s">
        <v>23</v>
      </c>
    </row>
    <row r="4" spans="1:3" s="8" customFormat="1" ht="22.5" customHeight="1">
      <c r="A4" s="6" t="s">
        <v>52</v>
      </c>
      <c r="B4" s="82"/>
      <c r="C4" s="7" t="s">
        <v>24</v>
      </c>
    </row>
    <row r="5" spans="1:3" s="8" customFormat="1" ht="22.5" customHeight="1">
      <c r="A5" s="10" t="s">
        <v>53</v>
      </c>
      <c r="B5" s="83" t="s">
        <v>217</v>
      </c>
      <c r="C5" s="83"/>
    </row>
    <row r="6" spans="1:3" s="8" customFormat="1" ht="22.5" customHeight="1">
      <c r="A6" s="6" t="s">
        <v>54</v>
      </c>
      <c r="B6" s="82" t="s">
        <v>25</v>
      </c>
      <c r="C6" s="7" t="s">
        <v>26</v>
      </c>
    </row>
    <row r="7" spans="1:3" s="8" customFormat="1" ht="22.5" customHeight="1">
      <c r="A7" s="6" t="s">
        <v>55</v>
      </c>
      <c r="B7" s="82"/>
      <c r="C7" s="7" t="s">
        <v>27</v>
      </c>
    </row>
    <row r="8" spans="1:3" s="8" customFormat="1" ht="22.5" customHeight="1">
      <c r="A8" s="10" t="s">
        <v>56</v>
      </c>
      <c r="B8" s="77" t="s">
        <v>28</v>
      </c>
      <c r="C8" s="11" t="s">
        <v>29</v>
      </c>
    </row>
    <row r="9" spans="1:3" s="8" customFormat="1" ht="22.5" customHeight="1">
      <c r="A9" s="10" t="s">
        <v>57</v>
      </c>
      <c r="B9" s="77"/>
      <c r="C9" s="11" t="s">
        <v>30</v>
      </c>
    </row>
    <row r="10" spans="1:3" s="8" customFormat="1" ht="22.5" customHeight="1">
      <c r="A10" s="6" t="s">
        <v>58</v>
      </c>
      <c r="B10" s="82" t="s">
        <v>31</v>
      </c>
      <c r="C10" s="7" t="s">
        <v>32</v>
      </c>
    </row>
    <row r="11" spans="1:3" s="8" customFormat="1" ht="22.5" customHeight="1">
      <c r="A11" s="6" t="s">
        <v>59</v>
      </c>
      <c r="B11" s="82"/>
      <c r="C11" s="7" t="s">
        <v>33</v>
      </c>
    </row>
    <row r="12" spans="1:3" s="8" customFormat="1" ht="22.5" customHeight="1">
      <c r="A12" s="6" t="s">
        <v>60</v>
      </c>
      <c r="B12" s="82"/>
      <c r="C12" s="7" t="s">
        <v>34</v>
      </c>
    </row>
    <row r="13" spans="1:3" s="8" customFormat="1" ht="22.5" customHeight="1">
      <c r="A13" s="6" t="s">
        <v>61</v>
      </c>
      <c r="B13" s="82"/>
      <c r="C13" s="7" t="s">
        <v>35</v>
      </c>
    </row>
    <row r="14" spans="1:3" s="8" customFormat="1" ht="22.5" customHeight="1">
      <c r="A14" s="10" t="s">
        <v>62</v>
      </c>
      <c r="B14" s="77" t="s">
        <v>36</v>
      </c>
      <c r="C14" s="12" t="s">
        <v>37</v>
      </c>
    </row>
    <row r="15" spans="1:3" s="8" customFormat="1" ht="22.5" customHeight="1">
      <c r="A15" s="10" t="s">
        <v>63</v>
      </c>
      <c r="B15" s="77"/>
      <c r="C15" s="12" t="s">
        <v>38</v>
      </c>
    </row>
    <row r="16" spans="1:3" s="8" customFormat="1" ht="22.5" customHeight="1">
      <c r="A16" s="10" t="s">
        <v>64</v>
      </c>
      <c r="B16" s="77"/>
      <c r="C16" s="12" t="s">
        <v>39</v>
      </c>
    </row>
    <row r="17" spans="1:3" s="8" customFormat="1" ht="22.5" customHeight="1">
      <c r="A17" s="10" t="s">
        <v>65</v>
      </c>
      <c r="B17" s="77"/>
      <c r="C17" s="12" t="s">
        <v>40</v>
      </c>
    </row>
    <row r="18" spans="1:3" s="8" customFormat="1" ht="22.5" customHeight="1">
      <c r="A18" s="10" t="s">
        <v>66</v>
      </c>
      <c r="B18" s="77"/>
      <c r="C18" s="12" t="s">
        <v>41</v>
      </c>
    </row>
    <row r="19" spans="1:3" s="8" customFormat="1" ht="22.5" customHeight="1">
      <c r="A19" s="6" t="s">
        <v>67</v>
      </c>
      <c r="B19" s="78" t="s">
        <v>42</v>
      </c>
      <c r="C19" s="78"/>
    </row>
    <row r="20" spans="1:3" s="8" customFormat="1" ht="22.5" customHeight="1">
      <c r="A20" s="10" t="s">
        <v>68</v>
      </c>
      <c r="B20" s="83" t="s">
        <v>43</v>
      </c>
      <c r="C20" s="83"/>
    </row>
    <row r="21" spans="1:3" s="8" customFormat="1" ht="22.5" customHeight="1">
      <c r="A21" s="6" t="s">
        <v>69</v>
      </c>
      <c r="B21" s="82" t="s">
        <v>44</v>
      </c>
      <c r="C21" s="7" t="s">
        <v>45</v>
      </c>
    </row>
    <row r="22" spans="1:3" s="8" customFormat="1" ht="22.5" customHeight="1">
      <c r="A22" s="6" t="s">
        <v>70</v>
      </c>
      <c r="B22" s="82"/>
      <c r="C22" s="7" t="s">
        <v>46</v>
      </c>
    </row>
    <row r="23" spans="1:3" s="8" customFormat="1" ht="22.5" customHeight="1">
      <c r="A23" s="6" t="s">
        <v>71</v>
      </c>
      <c r="B23" s="82"/>
      <c r="C23" s="7" t="s">
        <v>47</v>
      </c>
    </row>
    <row r="24" spans="1:3" s="8" customFormat="1" ht="22.5" customHeight="1">
      <c r="A24" s="6" t="s">
        <v>72</v>
      </c>
      <c r="B24" s="82"/>
      <c r="C24" s="7" t="s">
        <v>48</v>
      </c>
    </row>
    <row r="25" spans="1:3" s="8" customFormat="1" ht="22.5" customHeight="1">
      <c r="A25" s="6" t="s">
        <v>73</v>
      </c>
      <c r="B25" s="82"/>
      <c r="C25" s="7" t="s">
        <v>49</v>
      </c>
    </row>
    <row r="26" spans="1:3" ht="14.25">
      <c r="A26" s="10" t="s">
        <v>76</v>
      </c>
      <c r="B26" s="84" t="s">
        <v>77</v>
      </c>
      <c r="C26" s="85"/>
    </row>
    <row r="27" spans="1:3" ht="14.25">
      <c r="A27" s="6" t="s">
        <v>19</v>
      </c>
      <c r="B27" s="79" t="s">
        <v>20</v>
      </c>
      <c r="C27" s="80"/>
    </row>
  </sheetData>
  <mergeCells count="12">
    <mergeCell ref="B8:B9"/>
    <mergeCell ref="B10:B13"/>
    <mergeCell ref="B14:B18"/>
    <mergeCell ref="B19:C19"/>
    <mergeCell ref="B27:C27"/>
    <mergeCell ref="B1:C1"/>
    <mergeCell ref="B2:B4"/>
    <mergeCell ref="B5:C5"/>
    <mergeCell ref="B6:B7"/>
    <mergeCell ref="B26:C26"/>
    <mergeCell ref="B20:C20"/>
    <mergeCell ref="B21:B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R44"/>
  <sheetViews>
    <sheetView tabSelected="1" workbookViewId="0" topLeftCell="A1">
      <pane ySplit="2" topLeftCell="BM18" activePane="bottomLeft" state="frozen"/>
      <selection pane="topLeft" activeCell="G1" sqref="G1"/>
      <selection pane="bottomLeft" activeCell="O22" sqref="O22"/>
    </sheetView>
  </sheetViews>
  <sheetFormatPr defaultColWidth="9.00390625" defaultRowHeight="16.5"/>
  <cols>
    <col min="1" max="1" width="13.625" style="2" customWidth="1"/>
    <col min="2" max="2" width="11.375" style="2" customWidth="1"/>
    <col min="3" max="3" width="25.375" style="2" customWidth="1"/>
    <col min="4" max="4" width="8.75390625" style="2" customWidth="1"/>
    <col min="5" max="5" width="9.00390625" style="2" customWidth="1"/>
    <col min="6" max="6" width="6.50390625" style="53" customWidth="1"/>
    <col min="7" max="7" width="20.75390625" style="2" customWidth="1"/>
    <col min="8" max="8" width="14.625" style="2" customWidth="1"/>
    <col min="9" max="11" width="5.875" style="9" customWidth="1"/>
    <col min="12" max="14" width="5.875" style="2" customWidth="1"/>
    <col min="15" max="15" width="17.375" style="2" customWidth="1"/>
    <col min="16" max="16" width="9.00390625" style="2" customWidth="1"/>
    <col min="17" max="17" width="24.25390625" style="2" customWidth="1"/>
    <col min="18" max="18" width="10.375" style="2" customWidth="1"/>
    <col min="19" max="16384" width="9.00390625" style="2" customWidth="1"/>
  </cols>
  <sheetData>
    <row r="1" spans="1:18" ht="14.25">
      <c r="A1" s="89" t="s">
        <v>116</v>
      </c>
      <c r="B1" s="89" t="s">
        <v>117</v>
      </c>
      <c r="C1" s="89" t="s">
        <v>118</v>
      </c>
      <c r="D1" s="89" t="s">
        <v>119</v>
      </c>
      <c r="E1" s="89" t="s">
        <v>120</v>
      </c>
      <c r="F1" s="89" t="s">
        <v>121</v>
      </c>
      <c r="G1" s="95" t="s">
        <v>122</v>
      </c>
      <c r="H1" s="95" t="s">
        <v>123</v>
      </c>
      <c r="I1" s="92" t="s">
        <v>124</v>
      </c>
      <c r="J1" s="93"/>
      <c r="K1" s="94"/>
      <c r="L1" s="92" t="s">
        <v>125</v>
      </c>
      <c r="M1" s="93"/>
      <c r="N1" s="94"/>
      <c r="O1" s="89" t="s">
        <v>126</v>
      </c>
      <c r="Q1" s="10" t="s">
        <v>122</v>
      </c>
      <c r="R1" s="54" t="s">
        <v>123</v>
      </c>
    </row>
    <row r="2" spans="1:18" s="3" customFormat="1" ht="15.75" customHeight="1">
      <c r="A2" s="91"/>
      <c r="B2" s="90"/>
      <c r="C2" s="91"/>
      <c r="D2" s="91"/>
      <c r="E2" s="91"/>
      <c r="F2" s="91"/>
      <c r="G2" s="96"/>
      <c r="H2" s="99"/>
      <c r="I2" s="1" t="s">
        <v>127</v>
      </c>
      <c r="J2" s="1" t="s">
        <v>128</v>
      </c>
      <c r="K2" s="1" t="s">
        <v>129</v>
      </c>
      <c r="L2" s="1" t="s">
        <v>130</v>
      </c>
      <c r="M2" s="1" t="s">
        <v>129</v>
      </c>
      <c r="N2" s="1" t="s">
        <v>131</v>
      </c>
      <c r="O2" s="91"/>
      <c r="Q2" s="16" t="s">
        <v>132</v>
      </c>
      <c r="R2" s="55" t="s">
        <v>133</v>
      </c>
    </row>
    <row r="3" spans="1:18" ht="40.5" customHeight="1">
      <c r="A3" s="4" t="s">
        <v>134</v>
      </c>
      <c r="B3" s="4" t="s">
        <v>135</v>
      </c>
      <c r="C3" s="37" t="s">
        <v>136</v>
      </c>
      <c r="D3" s="5" t="s">
        <v>137</v>
      </c>
      <c r="E3" s="5" t="s">
        <v>137</v>
      </c>
      <c r="F3" s="56">
        <v>2</v>
      </c>
      <c r="G3" s="4" t="s">
        <v>98</v>
      </c>
      <c r="H3" s="4" t="s">
        <v>115</v>
      </c>
      <c r="I3" s="6">
        <v>19</v>
      </c>
      <c r="J3" s="6">
        <v>30</v>
      </c>
      <c r="K3" s="6">
        <v>0</v>
      </c>
      <c r="L3" s="4">
        <v>0</v>
      </c>
      <c r="M3" s="4">
        <v>0</v>
      </c>
      <c r="N3" s="4">
        <v>0</v>
      </c>
      <c r="O3" s="51" t="s">
        <v>138</v>
      </c>
      <c r="Q3" s="16" t="s">
        <v>139</v>
      </c>
      <c r="R3" s="55" t="s">
        <v>140</v>
      </c>
    </row>
    <row r="4" spans="1:18" ht="35.25" customHeight="1">
      <c r="A4" s="4" t="s">
        <v>134</v>
      </c>
      <c r="B4" s="4" t="s">
        <v>141</v>
      </c>
      <c r="C4" s="39" t="s">
        <v>142</v>
      </c>
      <c r="D4" s="40" t="s">
        <v>143</v>
      </c>
      <c r="E4" s="5" t="s">
        <v>143</v>
      </c>
      <c r="F4" s="56">
        <v>2</v>
      </c>
      <c r="G4" s="4" t="s">
        <v>103</v>
      </c>
      <c r="H4" s="4" t="s">
        <v>115</v>
      </c>
      <c r="I4" s="41">
        <v>1</v>
      </c>
      <c r="J4" s="41">
        <v>0</v>
      </c>
      <c r="K4" s="41">
        <v>81</v>
      </c>
      <c r="L4" s="4">
        <v>0</v>
      </c>
      <c r="M4" s="4">
        <v>0</v>
      </c>
      <c r="N4" s="4">
        <v>0</v>
      </c>
      <c r="O4" s="42" t="s">
        <v>144</v>
      </c>
      <c r="Q4" s="16" t="s">
        <v>145</v>
      </c>
      <c r="R4" s="55" t="s">
        <v>146</v>
      </c>
    </row>
    <row r="5" spans="1:18" ht="35.25" customHeight="1">
      <c r="A5" s="4" t="s">
        <v>134</v>
      </c>
      <c r="B5" s="18" t="s">
        <v>147</v>
      </c>
      <c r="C5" s="43" t="s">
        <v>148</v>
      </c>
      <c r="D5" s="40" t="s">
        <v>149</v>
      </c>
      <c r="E5" s="40" t="s">
        <v>149</v>
      </c>
      <c r="F5" s="56">
        <v>2</v>
      </c>
      <c r="G5" s="4" t="s">
        <v>103</v>
      </c>
      <c r="H5" s="4" t="s">
        <v>113</v>
      </c>
      <c r="I5" s="41">
        <v>2</v>
      </c>
      <c r="J5" s="41">
        <v>0</v>
      </c>
      <c r="K5" s="41">
        <v>93</v>
      </c>
      <c r="L5" s="4">
        <v>0</v>
      </c>
      <c r="M5" s="4">
        <v>0</v>
      </c>
      <c r="N5" s="4">
        <v>0</v>
      </c>
      <c r="O5" s="42" t="s">
        <v>144</v>
      </c>
      <c r="Q5" s="16" t="s">
        <v>150</v>
      </c>
      <c r="R5" s="55" t="s">
        <v>151</v>
      </c>
    </row>
    <row r="6" spans="1:18" ht="27" customHeight="1">
      <c r="A6" s="4" t="s">
        <v>134</v>
      </c>
      <c r="B6" s="4" t="s">
        <v>141</v>
      </c>
      <c r="C6" s="39" t="s">
        <v>152</v>
      </c>
      <c r="D6" s="40" t="s">
        <v>149</v>
      </c>
      <c r="E6" s="4" t="s">
        <v>149</v>
      </c>
      <c r="F6" s="56">
        <v>2</v>
      </c>
      <c r="G6" s="4" t="s">
        <v>103</v>
      </c>
      <c r="H6" s="4" t="s">
        <v>114</v>
      </c>
      <c r="I6" s="41">
        <v>0</v>
      </c>
      <c r="J6" s="41">
        <v>0</v>
      </c>
      <c r="K6" s="41">
        <v>70</v>
      </c>
      <c r="L6" s="4">
        <v>0</v>
      </c>
      <c r="M6" s="4">
        <v>0</v>
      </c>
      <c r="N6" s="4">
        <v>0</v>
      </c>
      <c r="O6" s="42" t="s">
        <v>144</v>
      </c>
      <c r="Q6" s="16" t="s">
        <v>153</v>
      </c>
      <c r="R6" s="55" t="s">
        <v>154</v>
      </c>
    </row>
    <row r="7" spans="1:18" ht="27" customHeight="1">
      <c r="A7" s="4" t="s">
        <v>134</v>
      </c>
      <c r="B7" s="4" t="s">
        <v>141</v>
      </c>
      <c r="C7" s="39" t="s">
        <v>155</v>
      </c>
      <c r="D7" s="40" t="s">
        <v>149</v>
      </c>
      <c r="E7" s="4" t="s">
        <v>156</v>
      </c>
      <c r="F7" s="56">
        <v>9</v>
      </c>
      <c r="G7" s="4" t="s">
        <v>96</v>
      </c>
      <c r="H7" s="4" t="s">
        <v>112</v>
      </c>
      <c r="I7" s="41">
        <v>0</v>
      </c>
      <c r="J7" s="41">
        <v>4</v>
      </c>
      <c r="K7" s="41">
        <v>521</v>
      </c>
      <c r="L7" s="4">
        <v>0</v>
      </c>
      <c r="M7" s="4">
        <v>0</v>
      </c>
      <c r="N7" s="4">
        <v>0</v>
      </c>
      <c r="O7" s="42" t="s">
        <v>144</v>
      </c>
      <c r="Q7" s="16" t="s">
        <v>157</v>
      </c>
      <c r="R7" s="55" t="s">
        <v>158</v>
      </c>
    </row>
    <row r="8" spans="1:18" ht="28.5">
      <c r="A8" s="4" t="s">
        <v>134</v>
      </c>
      <c r="B8" s="4" t="s">
        <v>141</v>
      </c>
      <c r="C8" s="39" t="s">
        <v>159</v>
      </c>
      <c r="D8" s="40" t="s">
        <v>160</v>
      </c>
      <c r="E8" s="40" t="s">
        <v>160</v>
      </c>
      <c r="F8" s="56">
        <v>2</v>
      </c>
      <c r="G8" s="4" t="s">
        <v>103</v>
      </c>
      <c r="H8" s="4" t="s">
        <v>115</v>
      </c>
      <c r="I8" s="41">
        <v>0</v>
      </c>
      <c r="J8" s="41">
        <v>0</v>
      </c>
      <c r="K8" s="41">
        <v>29</v>
      </c>
      <c r="L8" s="4">
        <v>0</v>
      </c>
      <c r="M8" s="4">
        <v>0</v>
      </c>
      <c r="N8" s="4">
        <v>0</v>
      </c>
      <c r="O8" s="42" t="s">
        <v>144</v>
      </c>
      <c r="Q8" s="16" t="s">
        <v>161</v>
      </c>
      <c r="R8" s="55" t="s">
        <v>162</v>
      </c>
    </row>
    <row r="9" spans="1:18" ht="28.5">
      <c r="A9" s="4" t="s">
        <v>134</v>
      </c>
      <c r="B9" s="18" t="s">
        <v>147</v>
      </c>
      <c r="C9" s="44" t="s">
        <v>163</v>
      </c>
      <c r="D9" s="40" t="s">
        <v>156</v>
      </c>
      <c r="E9" s="40" t="s">
        <v>156</v>
      </c>
      <c r="F9" s="56">
        <v>2</v>
      </c>
      <c r="G9" s="4" t="s">
        <v>103</v>
      </c>
      <c r="H9" s="4" t="s">
        <v>115</v>
      </c>
      <c r="I9" s="41">
        <v>10</v>
      </c>
      <c r="J9" s="41">
        <v>10</v>
      </c>
      <c r="K9" s="41">
        <v>233</v>
      </c>
      <c r="L9" s="4">
        <v>0</v>
      </c>
      <c r="M9" s="4">
        <v>0</v>
      </c>
      <c r="N9" s="4">
        <v>0</v>
      </c>
      <c r="O9" s="42" t="s">
        <v>144</v>
      </c>
      <c r="Q9" s="16" t="s">
        <v>164</v>
      </c>
      <c r="R9" s="55" t="s">
        <v>165</v>
      </c>
    </row>
    <row r="10" spans="1:18" ht="28.5">
      <c r="A10" s="4" t="s">
        <v>134</v>
      </c>
      <c r="B10" s="4" t="s">
        <v>166</v>
      </c>
      <c r="C10" s="39" t="s">
        <v>167</v>
      </c>
      <c r="D10" s="40" t="s">
        <v>168</v>
      </c>
      <c r="E10" s="40" t="s">
        <v>168</v>
      </c>
      <c r="F10" s="56">
        <v>2</v>
      </c>
      <c r="G10" s="4" t="s">
        <v>99</v>
      </c>
      <c r="H10" s="4" t="s">
        <v>111</v>
      </c>
      <c r="I10" s="41">
        <v>2</v>
      </c>
      <c r="J10" s="41">
        <v>0</v>
      </c>
      <c r="K10" s="41">
        <v>24</v>
      </c>
      <c r="L10" s="4">
        <v>0</v>
      </c>
      <c r="M10" s="4">
        <v>0</v>
      </c>
      <c r="N10" s="4">
        <v>0</v>
      </c>
      <c r="O10" s="42" t="s">
        <v>169</v>
      </c>
      <c r="Q10" s="16" t="s">
        <v>170</v>
      </c>
      <c r="R10" s="55" t="s">
        <v>131</v>
      </c>
    </row>
    <row r="11" spans="1:18" ht="28.5">
      <c r="A11" s="4" t="s">
        <v>134</v>
      </c>
      <c r="B11" s="4" t="s">
        <v>166</v>
      </c>
      <c r="C11" s="39" t="s">
        <v>171</v>
      </c>
      <c r="D11" s="40" t="s">
        <v>172</v>
      </c>
      <c r="E11" s="40" t="s">
        <v>172</v>
      </c>
      <c r="F11" s="56">
        <v>2</v>
      </c>
      <c r="G11" s="4" t="s">
        <v>99</v>
      </c>
      <c r="H11" s="4" t="s">
        <v>111</v>
      </c>
      <c r="I11" s="49">
        <v>2</v>
      </c>
      <c r="J11" s="49">
        <v>2</v>
      </c>
      <c r="K11" s="49">
        <v>55</v>
      </c>
      <c r="L11" s="4">
        <v>0</v>
      </c>
      <c r="M11" s="4">
        <v>0</v>
      </c>
      <c r="N11" s="4">
        <v>0</v>
      </c>
      <c r="O11" s="42" t="s">
        <v>173</v>
      </c>
      <c r="Q11" s="16" t="s">
        <v>95</v>
      </c>
      <c r="R11" s="55"/>
    </row>
    <row r="12" spans="1:18" ht="28.5">
      <c r="A12" s="4" t="s">
        <v>134</v>
      </c>
      <c r="B12" s="4" t="s">
        <v>135</v>
      </c>
      <c r="C12" s="43" t="s">
        <v>174</v>
      </c>
      <c r="D12" s="50" t="s">
        <v>175</v>
      </c>
      <c r="E12" s="50" t="s">
        <v>175</v>
      </c>
      <c r="F12" s="56">
        <v>2</v>
      </c>
      <c r="G12" s="4" t="s">
        <v>98</v>
      </c>
      <c r="H12" s="4" t="s">
        <v>115</v>
      </c>
      <c r="I12" s="49">
        <v>18</v>
      </c>
      <c r="J12" s="49">
        <v>14</v>
      </c>
      <c r="K12" s="49">
        <v>0</v>
      </c>
      <c r="L12" s="4">
        <v>0</v>
      </c>
      <c r="M12" s="4">
        <v>0</v>
      </c>
      <c r="N12" s="4">
        <v>0</v>
      </c>
      <c r="O12" s="51" t="s">
        <v>138</v>
      </c>
      <c r="Q12" s="16" t="s">
        <v>96</v>
      </c>
      <c r="R12" s="16"/>
    </row>
    <row r="13" spans="1:18" ht="22.5" customHeight="1">
      <c r="A13" s="4" t="s">
        <v>134</v>
      </c>
      <c r="B13" s="4" t="s">
        <v>190</v>
      </c>
      <c r="C13" s="37" t="s">
        <v>191</v>
      </c>
      <c r="D13" s="4" t="s">
        <v>192</v>
      </c>
      <c r="E13" s="4" t="s">
        <v>192</v>
      </c>
      <c r="F13" s="57">
        <v>4</v>
      </c>
      <c r="G13" s="4" t="s">
        <v>103</v>
      </c>
      <c r="H13" s="4" t="s">
        <v>115</v>
      </c>
      <c r="I13" s="6">
        <v>14</v>
      </c>
      <c r="J13" s="6">
        <v>0</v>
      </c>
      <c r="K13" s="6">
        <v>92</v>
      </c>
      <c r="L13" s="4">
        <v>5</v>
      </c>
      <c r="M13" s="4">
        <v>0</v>
      </c>
      <c r="N13" s="4">
        <v>17</v>
      </c>
      <c r="O13" s="4" t="s">
        <v>193</v>
      </c>
      <c r="Q13" s="16" t="s">
        <v>176</v>
      </c>
      <c r="R13" s="58"/>
    </row>
    <row r="14" spans="1:18" ht="28.5">
      <c r="A14" s="4" t="s">
        <v>196</v>
      </c>
      <c r="B14" s="4" t="s">
        <v>197</v>
      </c>
      <c r="C14" s="37" t="s">
        <v>204</v>
      </c>
      <c r="D14" s="4" t="s">
        <v>198</v>
      </c>
      <c r="E14" s="4" t="s">
        <v>198</v>
      </c>
      <c r="F14" s="57">
        <v>2</v>
      </c>
      <c r="G14" s="4" t="s">
        <v>98</v>
      </c>
      <c r="H14" s="4" t="s">
        <v>115</v>
      </c>
      <c r="I14" s="6">
        <v>22</v>
      </c>
      <c r="J14" s="6">
        <v>47</v>
      </c>
      <c r="K14" s="6">
        <v>0</v>
      </c>
      <c r="L14" s="4">
        <v>0</v>
      </c>
      <c r="M14" s="4">
        <v>0</v>
      </c>
      <c r="N14" s="4">
        <v>0</v>
      </c>
      <c r="O14" s="51" t="s">
        <v>199</v>
      </c>
      <c r="Q14" s="16"/>
      <c r="R14" s="58"/>
    </row>
    <row r="15" spans="1:18" ht="28.5">
      <c r="A15" s="4" t="s">
        <v>196</v>
      </c>
      <c r="B15" s="4" t="s">
        <v>200</v>
      </c>
      <c r="C15" s="37" t="s">
        <v>201</v>
      </c>
      <c r="D15" s="4" t="s">
        <v>202</v>
      </c>
      <c r="E15" s="4" t="s">
        <v>202</v>
      </c>
      <c r="F15" s="57">
        <v>6</v>
      </c>
      <c r="G15" s="4" t="s">
        <v>103</v>
      </c>
      <c r="H15" s="4" t="s">
        <v>111</v>
      </c>
      <c r="I15" s="6">
        <v>9</v>
      </c>
      <c r="J15" s="6">
        <v>10</v>
      </c>
      <c r="K15" s="6">
        <v>21</v>
      </c>
      <c r="L15" s="4">
        <v>11</v>
      </c>
      <c r="M15" s="4">
        <v>3</v>
      </c>
      <c r="N15" s="4">
        <v>7</v>
      </c>
      <c r="O15" s="4"/>
      <c r="Q15" s="16"/>
      <c r="R15" s="58"/>
    </row>
    <row r="16" spans="1:18" ht="28.5">
      <c r="A16" s="4" t="s">
        <v>196</v>
      </c>
      <c r="B16" s="4" t="s">
        <v>200</v>
      </c>
      <c r="C16" s="37" t="s">
        <v>203</v>
      </c>
      <c r="D16" s="4" t="s">
        <v>194</v>
      </c>
      <c r="E16" s="4" t="s">
        <v>194</v>
      </c>
      <c r="F16" s="57">
        <v>6</v>
      </c>
      <c r="G16" s="4" t="s">
        <v>103</v>
      </c>
      <c r="H16" s="4" t="s">
        <v>111</v>
      </c>
      <c r="I16" s="6">
        <v>12</v>
      </c>
      <c r="J16" s="6">
        <v>9</v>
      </c>
      <c r="K16" s="6">
        <v>3</v>
      </c>
      <c r="L16" s="4">
        <v>14</v>
      </c>
      <c r="M16" s="4">
        <v>5</v>
      </c>
      <c r="N16" s="4">
        <v>2</v>
      </c>
      <c r="O16" s="4"/>
      <c r="Q16" s="16"/>
      <c r="R16" s="58"/>
    </row>
    <row r="17" spans="1:18" ht="28.5">
      <c r="A17" s="4" t="s">
        <v>207</v>
      </c>
      <c r="B17" s="4" t="s">
        <v>208</v>
      </c>
      <c r="C17" s="37" t="s">
        <v>209</v>
      </c>
      <c r="D17" s="4" t="s">
        <v>210</v>
      </c>
      <c r="E17" s="4" t="s">
        <v>210</v>
      </c>
      <c r="F17" s="4">
        <v>2</v>
      </c>
      <c r="G17" s="4" t="s">
        <v>98</v>
      </c>
      <c r="H17" s="4" t="s">
        <v>115</v>
      </c>
      <c r="I17" s="6">
        <v>24</v>
      </c>
      <c r="J17" s="6">
        <v>23</v>
      </c>
      <c r="K17" s="6">
        <v>0</v>
      </c>
      <c r="L17" s="4">
        <v>0</v>
      </c>
      <c r="M17" s="4">
        <v>0</v>
      </c>
      <c r="N17" s="4">
        <v>0</v>
      </c>
      <c r="O17" s="51" t="s">
        <v>211</v>
      </c>
      <c r="Q17" s="16"/>
      <c r="R17" s="58"/>
    </row>
    <row r="18" spans="1:18" ht="28.5">
      <c r="A18" s="4" t="s">
        <v>207</v>
      </c>
      <c r="B18" s="4" t="s">
        <v>208</v>
      </c>
      <c r="C18" s="37" t="s">
        <v>225</v>
      </c>
      <c r="D18" s="4" t="s">
        <v>218</v>
      </c>
      <c r="E18" s="4" t="s">
        <v>218</v>
      </c>
      <c r="F18" s="57">
        <v>2</v>
      </c>
      <c r="G18" s="4" t="s">
        <v>98</v>
      </c>
      <c r="H18" s="4" t="s">
        <v>115</v>
      </c>
      <c r="I18" s="6">
        <v>29</v>
      </c>
      <c r="J18" s="6">
        <v>29</v>
      </c>
      <c r="K18" s="6">
        <v>0</v>
      </c>
      <c r="L18" s="4">
        <v>0</v>
      </c>
      <c r="M18" s="4">
        <v>0</v>
      </c>
      <c r="N18" s="4">
        <v>0</v>
      </c>
      <c r="O18" s="51" t="s">
        <v>211</v>
      </c>
      <c r="Q18" s="16"/>
      <c r="R18" s="58"/>
    </row>
    <row r="19" spans="1:18" s="66" customFormat="1" ht="42" customHeight="1">
      <c r="A19" s="62" t="s">
        <v>221</v>
      </c>
      <c r="B19" s="62" t="s">
        <v>190</v>
      </c>
      <c r="C19" s="63" t="s">
        <v>226</v>
      </c>
      <c r="D19" s="62" t="s">
        <v>222</v>
      </c>
      <c r="E19" s="62" t="s">
        <v>222</v>
      </c>
      <c r="F19" s="64">
        <v>2</v>
      </c>
      <c r="G19" s="62" t="s">
        <v>96</v>
      </c>
      <c r="H19" s="62" t="s">
        <v>96</v>
      </c>
      <c r="I19" s="65">
        <v>0</v>
      </c>
      <c r="J19" s="65">
        <v>0</v>
      </c>
      <c r="K19" s="65">
        <v>15</v>
      </c>
      <c r="L19" s="62">
        <v>0</v>
      </c>
      <c r="M19" s="62">
        <v>0</v>
      </c>
      <c r="N19" s="62">
        <v>0</v>
      </c>
      <c r="O19" s="62" t="s">
        <v>220</v>
      </c>
      <c r="Q19" s="67"/>
      <c r="R19" s="68"/>
    </row>
    <row r="20" spans="1:18" s="66" customFormat="1" ht="42" customHeight="1">
      <c r="A20" s="62" t="s">
        <v>221</v>
      </c>
      <c r="B20" s="62" t="s">
        <v>190</v>
      </c>
      <c r="C20" s="63" t="s">
        <v>227</v>
      </c>
      <c r="D20" s="62" t="s">
        <v>223</v>
      </c>
      <c r="E20" s="62" t="s">
        <v>223</v>
      </c>
      <c r="F20" s="64">
        <v>2</v>
      </c>
      <c r="G20" s="62" t="s">
        <v>96</v>
      </c>
      <c r="H20" s="62" t="s">
        <v>96</v>
      </c>
      <c r="I20" s="65">
        <v>0</v>
      </c>
      <c r="J20" s="65">
        <v>0</v>
      </c>
      <c r="K20" s="65">
        <v>5</v>
      </c>
      <c r="L20" s="62">
        <v>0</v>
      </c>
      <c r="M20" s="62">
        <v>0</v>
      </c>
      <c r="N20" s="62">
        <v>0</v>
      </c>
      <c r="O20" s="62" t="s">
        <v>233</v>
      </c>
      <c r="Q20" s="67"/>
      <c r="R20" s="68"/>
    </row>
    <row r="21" spans="1:18" s="66" customFormat="1" ht="42" customHeight="1">
      <c r="A21" s="62" t="s">
        <v>221</v>
      </c>
      <c r="B21" s="62" t="s">
        <v>190</v>
      </c>
      <c r="C21" s="63" t="s">
        <v>228</v>
      </c>
      <c r="D21" s="62" t="s">
        <v>224</v>
      </c>
      <c r="E21" s="62" t="s">
        <v>224</v>
      </c>
      <c r="F21" s="64">
        <v>2</v>
      </c>
      <c r="G21" s="62" t="s">
        <v>96</v>
      </c>
      <c r="H21" s="62" t="s">
        <v>96</v>
      </c>
      <c r="I21" s="65">
        <v>0</v>
      </c>
      <c r="J21" s="65">
        <v>0</v>
      </c>
      <c r="K21" s="65">
        <v>15</v>
      </c>
      <c r="L21" s="62">
        <v>0</v>
      </c>
      <c r="M21" s="62">
        <v>0</v>
      </c>
      <c r="N21" s="62">
        <v>0</v>
      </c>
      <c r="O21" s="62" t="s">
        <v>234</v>
      </c>
      <c r="Q21" s="67"/>
      <c r="R21" s="68"/>
    </row>
    <row r="22" spans="1:18" s="66" customFormat="1" ht="42" customHeight="1">
      <c r="A22" s="62" t="s">
        <v>229</v>
      </c>
      <c r="B22" s="62" t="s">
        <v>230</v>
      </c>
      <c r="C22" s="63" t="s">
        <v>231</v>
      </c>
      <c r="D22" s="62" t="s">
        <v>232</v>
      </c>
      <c r="E22" s="62" t="s">
        <v>232</v>
      </c>
      <c r="F22" s="64">
        <v>2</v>
      </c>
      <c r="G22" s="62" t="s">
        <v>96</v>
      </c>
      <c r="H22" s="62" t="s">
        <v>96</v>
      </c>
      <c r="I22" s="65">
        <v>0</v>
      </c>
      <c r="J22" s="65">
        <v>0</v>
      </c>
      <c r="K22" s="65">
        <v>17</v>
      </c>
      <c r="L22" s="62">
        <v>0</v>
      </c>
      <c r="M22" s="62">
        <v>0</v>
      </c>
      <c r="N22" s="62">
        <v>0</v>
      </c>
      <c r="O22" s="62" t="s">
        <v>235</v>
      </c>
      <c r="Q22" s="67"/>
      <c r="R22" s="68"/>
    </row>
    <row r="23" spans="1:18" ht="60.75" customHeight="1">
      <c r="A23" s="4"/>
      <c r="B23" s="4"/>
      <c r="C23" s="37"/>
      <c r="D23" s="4"/>
      <c r="E23" s="4"/>
      <c r="F23" s="4"/>
      <c r="G23" s="4"/>
      <c r="H23" s="4"/>
      <c r="I23" s="6"/>
      <c r="J23" s="6"/>
      <c r="K23" s="6"/>
      <c r="L23" s="4"/>
      <c r="M23" s="4"/>
      <c r="N23" s="4"/>
      <c r="O23" s="51"/>
      <c r="Q23" s="17" t="s">
        <v>212</v>
      </c>
      <c r="R23" s="61"/>
    </row>
    <row r="24" spans="1:17" ht="42.75" customHeight="1">
      <c r="A24" s="97" t="s">
        <v>177</v>
      </c>
      <c r="B24" s="97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Q24" s="59" t="s">
        <v>178</v>
      </c>
    </row>
    <row r="25" spans="3:17" ht="14.25">
      <c r="C25" s="60"/>
      <c r="F25" s="2"/>
      <c r="Q25" s="59" t="s">
        <v>179</v>
      </c>
    </row>
    <row r="26" spans="3:17" ht="14.25">
      <c r="C26" s="60"/>
      <c r="F26" s="2"/>
      <c r="Q26" s="59" t="s">
        <v>180</v>
      </c>
    </row>
    <row r="27" spans="3:17" ht="14.25">
      <c r="C27" s="60"/>
      <c r="F27" s="2"/>
      <c r="Q27" s="59" t="s">
        <v>181</v>
      </c>
    </row>
    <row r="28" spans="3:17" ht="14.25">
      <c r="C28" s="60"/>
      <c r="F28" s="2"/>
      <c r="Q28" s="59" t="s">
        <v>182</v>
      </c>
    </row>
    <row r="29" spans="3:17" ht="14.25">
      <c r="C29" s="60"/>
      <c r="F29" s="2"/>
      <c r="Q29" s="59" t="s">
        <v>183</v>
      </c>
    </row>
    <row r="30" spans="3:17" ht="14.25">
      <c r="C30" s="60"/>
      <c r="F30" s="2"/>
      <c r="Q30" s="59" t="s">
        <v>184</v>
      </c>
    </row>
    <row r="31" spans="3:17" ht="14.25">
      <c r="C31" s="60"/>
      <c r="F31" s="2"/>
      <c r="Q31" s="59" t="s">
        <v>185</v>
      </c>
    </row>
    <row r="32" spans="3:17" ht="14.25">
      <c r="C32" s="60"/>
      <c r="F32" s="2"/>
      <c r="Q32" s="59" t="s">
        <v>186</v>
      </c>
    </row>
    <row r="33" spans="3:17" ht="14.25">
      <c r="C33" s="60"/>
      <c r="F33" s="2"/>
      <c r="Q33" s="59" t="s">
        <v>187</v>
      </c>
    </row>
    <row r="34" spans="3:17" ht="14.25">
      <c r="C34" s="60"/>
      <c r="F34" s="2"/>
      <c r="Q34" s="59" t="s">
        <v>188</v>
      </c>
    </row>
    <row r="35" spans="3:17" ht="14.25">
      <c r="C35" s="60"/>
      <c r="F35" s="2"/>
      <c r="Q35" s="59" t="s">
        <v>189</v>
      </c>
    </row>
    <row r="36" spans="3:17" ht="14.25">
      <c r="C36" s="60"/>
      <c r="F36" s="2"/>
      <c r="Q36" s="59" t="s">
        <v>131</v>
      </c>
    </row>
    <row r="37" spans="1:17" ht="14.25">
      <c r="A37" s="4"/>
      <c r="B37" s="4"/>
      <c r="C37" s="4"/>
      <c r="D37" s="4"/>
      <c r="E37" s="4"/>
      <c r="F37" s="52"/>
      <c r="G37" s="4"/>
      <c r="H37" s="4"/>
      <c r="I37" s="6"/>
      <c r="J37" s="6"/>
      <c r="K37" s="6"/>
      <c r="L37" s="4"/>
      <c r="M37" s="4"/>
      <c r="N37" s="4"/>
      <c r="O37" s="4"/>
      <c r="Q37" s="17"/>
    </row>
    <row r="38" spans="1:17" ht="14.25">
      <c r="A38" s="4"/>
      <c r="B38" s="4"/>
      <c r="C38" s="4"/>
      <c r="D38" s="4"/>
      <c r="E38" s="4"/>
      <c r="F38" s="52"/>
      <c r="G38" s="4"/>
      <c r="H38" s="4"/>
      <c r="I38" s="6"/>
      <c r="J38" s="6"/>
      <c r="K38" s="6"/>
      <c r="L38" s="4"/>
      <c r="M38" s="4"/>
      <c r="N38" s="4"/>
      <c r="O38" s="4"/>
      <c r="Q38" s="17"/>
    </row>
    <row r="39" spans="1:17" ht="14.25">
      <c r="A39" s="4"/>
      <c r="B39" s="4"/>
      <c r="C39" s="4"/>
      <c r="D39" s="4"/>
      <c r="E39" s="4"/>
      <c r="F39" s="52"/>
      <c r="G39" s="4"/>
      <c r="H39" s="4"/>
      <c r="I39" s="6"/>
      <c r="J39" s="6"/>
      <c r="K39" s="6"/>
      <c r="L39" s="4"/>
      <c r="M39" s="4"/>
      <c r="N39" s="4"/>
      <c r="O39" s="4"/>
      <c r="Q39" s="17"/>
    </row>
    <row r="40" spans="1:17" ht="14.25">
      <c r="A40" s="4"/>
      <c r="B40" s="4"/>
      <c r="C40" s="4"/>
      <c r="D40" s="4"/>
      <c r="E40" s="4"/>
      <c r="F40" s="52"/>
      <c r="G40" s="4"/>
      <c r="H40" s="4"/>
      <c r="I40" s="6"/>
      <c r="J40" s="6"/>
      <c r="K40" s="6"/>
      <c r="L40" s="4"/>
      <c r="M40" s="4"/>
      <c r="N40" s="4"/>
      <c r="O40" s="4"/>
      <c r="Q40" s="17"/>
    </row>
    <row r="41" spans="1:17" ht="14.25">
      <c r="A41" s="4"/>
      <c r="B41" s="4"/>
      <c r="C41" s="4"/>
      <c r="D41" s="4"/>
      <c r="E41" s="4"/>
      <c r="F41" s="52"/>
      <c r="G41" s="4"/>
      <c r="H41" s="4"/>
      <c r="I41" s="6"/>
      <c r="J41" s="6"/>
      <c r="K41" s="6"/>
      <c r="L41" s="4"/>
      <c r="M41" s="4"/>
      <c r="N41" s="4"/>
      <c r="O41" s="4"/>
      <c r="Q41" s="17"/>
    </row>
    <row r="42" spans="1:17" ht="14.25">
      <c r="A42" s="4"/>
      <c r="B42" s="4"/>
      <c r="C42" s="4"/>
      <c r="D42" s="4"/>
      <c r="E42" s="4"/>
      <c r="F42" s="52"/>
      <c r="G42" s="4"/>
      <c r="H42" s="4"/>
      <c r="I42" s="6"/>
      <c r="J42" s="6"/>
      <c r="K42" s="6"/>
      <c r="L42" s="4"/>
      <c r="M42" s="4"/>
      <c r="N42" s="4"/>
      <c r="O42" s="4"/>
      <c r="Q42" s="17"/>
    </row>
    <row r="43" spans="1:17" ht="14.25">
      <c r="A43" s="4"/>
      <c r="B43" s="4"/>
      <c r="C43" s="4"/>
      <c r="D43" s="4"/>
      <c r="E43" s="4"/>
      <c r="F43" s="52"/>
      <c r="G43" s="4"/>
      <c r="H43" s="4"/>
      <c r="I43" s="6"/>
      <c r="J43" s="6"/>
      <c r="K43" s="6"/>
      <c r="L43" s="4"/>
      <c r="M43" s="4"/>
      <c r="N43" s="4"/>
      <c r="O43" s="4"/>
      <c r="Q43" s="38"/>
    </row>
    <row r="44" spans="1:15" ht="117.75" customHeight="1">
      <c r="A44" s="86" t="s">
        <v>97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8"/>
    </row>
  </sheetData>
  <mergeCells count="13">
    <mergeCell ref="A24:O24"/>
    <mergeCell ref="H1:H2"/>
    <mergeCell ref="E1:E2"/>
    <mergeCell ref="A44:O44"/>
    <mergeCell ref="B1:B2"/>
    <mergeCell ref="F1:F2"/>
    <mergeCell ref="I1:K1"/>
    <mergeCell ref="O1:O2"/>
    <mergeCell ref="A1:A2"/>
    <mergeCell ref="C1:C2"/>
    <mergeCell ref="D1:D2"/>
    <mergeCell ref="G1:G2"/>
    <mergeCell ref="L1:N1"/>
  </mergeCells>
  <dataValidations count="2">
    <dataValidation type="list" showInputMessage="1" showErrorMessage="1" sqref="G24:H24">
      <formula1>$Q$2:$Q$26</formula1>
    </dataValidation>
    <dataValidation type="list" showInputMessage="1" showErrorMessage="1" sqref="G25:H43 G3:H23">
      <formula1>$Q$2:$Q$42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wtuc</dc:creator>
  <cp:keywords/>
  <dc:description/>
  <cp:lastModifiedBy>Janner</cp:lastModifiedBy>
  <cp:lastPrinted>2010-06-25T00:20:59Z</cp:lastPrinted>
  <dcterms:created xsi:type="dcterms:W3CDTF">2008-07-09T03:52:07Z</dcterms:created>
  <dcterms:modified xsi:type="dcterms:W3CDTF">2010-11-23T09:41:17Z</dcterms:modified>
  <cp:category/>
  <cp:version/>
  <cp:contentType/>
  <cp:contentStatus/>
</cp:coreProperties>
</file>